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zkova\Desktop\"/>
    </mc:Choice>
  </mc:AlternateContent>
  <xr:revisionPtr revIDLastSave="0" documentId="8_{4F458FA8-683C-40CF-9366-3CE533ACC66E}" xr6:coauthVersionLast="47" xr6:coauthVersionMax="47" xr10:uidLastSave="{00000000-0000-0000-0000-000000000000}"/>
  <bookViews>
    <workbookView xWindow="2115" yWindow="105" windowWidth="22965" windowHeight="13605" xr2:uid="{32A0DB9D-B76E-457C-89F0-A373FC37BF19}"/>
  </bookViews>
  <sheets>
    <sheet name="101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E23" i="2" s="1"/>
</calcChain>
</file>

<file path=xl/sharedStrings.xml><?xml version="1.0" encoding="utf-8"?>
<sst xmlns="http://schemas.openxmlformats.org/spreadsheetml/2006/main" count="24" uniqueCount="19">
  <si>
    <t xml:space="preserve">příjmy </t>
  </si>
  <si>
    <t>výdaje</t>
  </si>
  <si>
    <t>Účelový znak</t>
  </si>
  <si>
    <t>Součet</t>
  </si>
  <si>
    <t>Romana Petříková - starostka</t>
  </si>
  <si>
    <t>Vyvěšeno:</t>
  </si>
  <si>
    <t>Sejmuto:</t>
  </si>
  <si>
    <t>Rozpočtové opatření starostky č. 101/2022</t>
  </si>
  <si>
    <t>Dotace na les</t>
  </si>
  <si>
    <t>Splátka půjčky od ZŠ Býšť</t>
  </si>
  <si>
    <t>Poskytnutí průtokové dotace ZŠ Býšť</t>
  </si>
  <si>
    <t>Průtoková dotace pro ZŠ Býšť - neinv.</t>
  </si>
  <si>
    <t>Služby v lese</t>
  </si>
  <si>
    <t>Průtoková dotace pro ZŠ Býšť - inv.</t>
  </si>
  <si>
    <t xml:space="preserve">Vkladový účet </t>
  </si>
  <si>
    <t>Vrácení na BÚ</t>
  </si>
  <si>
    <t xml:space="preserve">Kompenzační bonus </t>
  </si>
  <si>
    <t>Financování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</si>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</sst>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A78B5-B9B3-45B0-B0E2-6ED8F1D0CB23}">
  <dimension ref="A1:G29"/>
  <sheetViews>
    <sheetView tabSelected="1" workbookViewId="0">
      <selection activeCell="G25" sqref="G25"/>
    </sheetView>
  </sheetViews>
  <sheetFormatPr defaultRowHeight="15" x14ac:dyDescent="0.25"/>
  <cols>
    <col min="1" max="1" width="33.85546875" style="1" customWidth="1"/>
    <col min="2" max="4" width="9.140625" style="1"/>
    <col min="5" max="5" width="16.28515625" style="1" customWidth="1"/>
    <col min="6" max="6" width="16.140625" style="1" customWidth="1"/>
    <col min="7" max="16384" width="9.140625" style="1"/>
  </cols>
  <sheetData>
    <row r="1" spans="1:7" x14ac:dyDescent="0.25">
      <c r="B1" s="1" t="s">
        <v>7</v>
      </c>
    </row>
    <row r="3" spans="1:7" x14ac:dyDescent="0.25">
      <c r="E3" s="1" t="s">
        <v>0</v>
      </c>
      <c r="F3" s="1" t="s">
        <v>1</v>
      </c>
      <c r="G3" s="1" t="s">
        <v>2</v>
      </c>
    </row>
    <row r="4" spans="1:7" x14ac:dyDescent="0.25">
      <c r="A4" s="1" t="s">
        <v>11</v>
      </c>
      <c r="B4" s="1">
        <v>231</v>
      </c>
      <c r="D4" s="1">
        <v>4116</v>
      </c>
      <c r="E4" s="2">
        <v>87567.05</v>
      </c>
      <c r="F4" s="3"/>
      <c r="G4" s="1">
        <v>17015</v>
      </c>
    </row>
    <row r="5" spans="1:7" x14ac:dyDescent="0.25">
      <c r="A5" s="1" t="s">
        <v>11</v>
      </c>
      <c r="B5" s="1">
        <v>231</v>
      </c>
      <c r="D5" s="1">
        <v>4116</v>
      </c>
      <c r="E5" s="2">
        <v>1488639.84</v>
      </c>
      <c r="F5" s="3"/>
      <c r="G5" s="1">
        <v>17016</v>
      </c>
    </row>
    <row r="6" spans="1:7" x14ac:dyDescent="0.25">
      <c r="A6" s="1" t="s">
        <v>13</v>
      </c>
      <c r="B6" s="1">
        <v>231</v>
      </c>
      <c r="D6" s="1">
        <v>4216</v>
      </c>
      <c r="E6" s="2">
        <v>156759.62</v>
      </c>
      <c r="F6" s="3"/>
      <c r="G6" s="1">
        <v>17968</v>
      </c>
    </row>
    <row r="7" spans="1:7" x14ac:dyDescent="0.25">
      <c r="A7" s="1" t="s">
        <v>13</v>
      </c>
      <c r="B7" s="1">
        <v>231</v>
      </c>
      <c r="D7" s="1">
        <v>4212</v>
      </c>
      <c r="E7" s="2">
        <v>2664913.4300000002</v>
      </c>
      <c r="F7" s="3"/>
      <c r="G7" s="1">
        <v>17969</v>
      </c>
    </row>
    <row r="8" spans="1:7" x14ac:dyDescent="0.25">
      <c r="A8" s="1" t="s">
        <v>8</v>
      </c>
      <c r="B8" s="1">
        <v>231</v>
      </c>
      <c r="D8" s="1">
        <v>4116</v>
      </c>
      <c r="E8" s="3">
        <v>24088</v>
      </c>
      <c r="F8" s="2"/>
      <c r="G8" s="1">
        <v>29030</v>
      </c>
    </row>
    <row r="9" spans="1:7" x14ac:dyDescent="0.25">
      <c r="A9" s="1" t="s">
        <v>9</v>
      </c>
      <c r="B9" s="1">
        <v>231</v>
      </c>
      <c r="C9" s="1">
        <v>3113</v>
      </c>
      <c r="D9" s="1">
        <v>2451</v>
      </c>
      <c r="E9" s="2">
        <v>4402475.5199999996</v>
      </c>
    </row>
    <row r="10" spans="1:7" x14ac:dyDescent="0.25">
      <c r="A10" s="1" t="s">
        <v>16</v>
      </c>
      <c r="B10" s="1">
        <v>231</v>
      </c>
      <c r="D10" s="1">
        <v>4111</v>
      </c>
      <c r="E10" s="2">
        <v>103700.94</v>
      </c>
      <c r="G10" s="1">
        <v>98043</v>
      </c>
    </row>
    <row r="11" spans="1:7" x14ac:dyDescent="0.25">
      <c r="A11" s="1" t="s">
        <v>14</v>
      </c>
      <c r="B11" s="1">
        <v>231</v>
      </c>
      <c r="D11" s="1">
        <v>8118</v>
      </c>
      <c r="E11" s="2"/>
      <c r="F11" s="3">
        <v>30000000</v>
      </c>
    </row>
    <row r="12" spans="1:7" x14ac:dyDescent="0.25">
      <c r="A12" s="1" t="s">
        <v>15</v>
      </c>
      <c r="B12" s="1">
        <v>231</v>
      </c>
      <c r="D12" s="1">
        <v>8217</v>
      </c>
      <c r="E12" s="2">
        <v>30000000</v>
      </c>
    </row>
    <row r="13" spans="1:7" x14ac:dyDescent="0.25">
      <c r="A13" s="1" t="s">
        <v>10</v>
      </c>
      <c r="B13" s="1">
        <v>231</v>
      </c>
      <c r="C13" s="1">
        <v>3113</v>
      </c>
      <c r="D13" s="1">
        <v>5336</v>
      </c>
      <c r="E13" s="2"/>
      <c r="F13" s="3">
        <v>87567.05</v>
      </c>
      <c r="G13" s="1">
        <v>17015</v>
      </c>
    </row>
    <row r="14" spans="1:7" x14ac:dyDescent="0.25">
      <c r="A14" s="1" t="s">
        <v>10</v>
      </c>
      <c r="B14" s="1">
        <v>231</v>
      </c>
      <c r="C14" s="1">
        <v>3113</v>
      </c>
      <c r="D14" s="1">
        <v>5336</v>
      </c>
      <c r="E14" s="2"/>
      <c r="F14" s="3">
        <v>1488639.84</v>
      </c>
      <c r="G14" s="1">
        <v>17016</v>
      </c>
    </row>
    <row r="15" spans="1:7" x14ac:dyDescent="0.25">
      <c r="A15" s="1" t="s">
        <v>10</v>
      </c>
      <c r="B15" s="1">
        <v>231</v>
      </c>
      <c r="C15" s="1">
        <v>3113</v>
      </c>
      <c r="D15" s="1">
        <v>6356</v>
      </c>
      <c r="E15" s="2"/>
      <c r="F15" s="3">
        <v>156759.62</v>
      </c>
      <c r="G15" s="1">
        <v>17968</v>
      </c>
    </row>
    <row r="16" spans="1:7" x14ac:dyDescent="0.25">
      <c r="A16" s="1" t="s">
        <v>10</v>
      </c>
      <c r="B16" s="1">
        <v>231</v>
      </c>
      <c r="C16" s="1">
        <v>3113</v>
      </c>
      <c r="D16" s="1">
        <v>6356</v>
      </c>
      <c r="E16" s="2"/>
      <c r="F16" s="3">
        <v>2664913.4300000002</v>
      </c>
      <c r="G16" s="1">
        <v>17969</v>
      </c>
    </row>
    <row r="17" spans="1:7" x14ac:dyDescent="0.25">
      <c r="A17" s="1" t="s">
        <v>12</v>
      </c>
      <c r="B17" s="1">
        <v>231</v>
      </c>
      <c r="C17" s="1">
        <v>1037</v>
      </c>
      <c r="D17" s="1">
        <v>5169</v>
      </c>
      <c r="E17" s="2"/>
      <c r="F17" s="3">
        <v>24088</v>
      </c>
      <c r="G17" s="1">
        <v>29030</v>
      </c>
    </row>
    <row r="18" spans="1:7" x14ac:dyDescent="0.25">
      <c r="E18" s="2"/>
      <c r="F18" s="3"/>
    </row>
    <row r="19" spans="1:7" x14ac:dyDescent="0.25">
      <c r="A19" s="1" t="s">
        <v>3</v>
      </c>
      <c r="E19" s="2">
        <f>SUM(E4:E18)</f>
        <v>38928144.399999999</v>
      </c>
      <c r="F19" s="3"/>
    </row>
    <row r="20" spans="1:7" x14ac:dyDescent="0.25">
      <c r="E20" s="2"/>
      <c r="F20" s="3"/>
    </row>
    <row r="21" spans="1:7" x14ac:dyDescent="0.25">
      <c r="A21" s="1" t="s">
        <v>17</v>
      </c>
      <c r="B21" s="1">
        <v>231</v>
      </c>
      <c r="D21" s="1">
        <v>8115</v>
      </c>
      <c r="E21" s="2">
        <v>-4506176.46</v>
      </c>
      <c r="F21" s="3"/>
    </row>
    <row r="22" spans="1:7" x14ac:dyDescent="0.25">
      <c r="E22" s="2"/>
      <c r="F22" s="3"/>
    </row>
    <row r="23" spans="1:7" x14ac:dyDescent="0.25">
      <c r="A23" s="1" t="s">
        <v>18</v>
      </c>
      <c r="E23" s="2">
        <f>SUM(E19:E21)</f>
        <v>34421967.939999998</v>
      </c>
      <c r="F23" s="2">
        <v>34421967.939999998</v>
      </c>
    </row>
    <row r="24" spans="1:7" x14ac:dyDescent="0.25">
      <c r="E24" s="2"/>
      <c r="F24" s="2"/>
    </row>
    <row r="25" spans="1:7" x14ac:dyDescent="0.25">
      <c r="E25" s="2"/>
      <c r="F25" s="2"/>
    </row>
    <row r="26" spans="1:7" x14ac:dyDescent="0.25">
      <c r="A26" s="1" t="s">
        <v>4</v>
      </c>
      <c r="F26" s="2"/>
    </row>
    <row r="27" spans="1:7" x14ac:dyDescent="0.25">
      <c r="F27" s="2"/>
    </row>
    <row r="28" spans="1:7" x14ac:dyDescent="0.25">
      <c r="A28" s="1" t="s">
        <v>5</v>
      </c>
      <c r="F28" s="2"/>
    </row>
    <row r="29" spans="1:7" x14ac:dyDescent="0.25">
      <c r="A29" s="1" t="s">
        <v>6</v>
      </c>
      <c r="F29" s="2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1012022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Knejpová</dc:creator>
  <cp:lastModifiedBy>Miloslava Vízková</cp:lastModifiedBy>
  <cp:lastPrinted>2022-07-04T14:32:14Z</cp:lastPrinted>
  <dcterms:created xsi:type="dcterms:W3CDTF">2021-03-09T08:39:33Z</dcterms:created>
  <dcterms:modified xsi:type="dcterms:W3CDTF">2022-07-04T14:45:33Z</dcterms:modified>
</cp:coreProperties>
</file>