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/>
  <c r="M7" l="1"/>
</calcChain>
</file>

<file path=xl/sharedStrings.xml><?xml version="1.0" encoding="utf-8"?>
<sst xmlns="http://schemas.openxmlformats.org/spreadsheetml/2006/main" count="53" uniqueCount="50">
  <si>
    <t>I. ROZPOČTOVÉ PŘÍJMY</t>
  </si>
  <si>
    <t>Paragraf</t>
  </si>
  <si>
    <t>Položka</t>
  </si>
  <si>
    <t>Text</t>
  </si>
  <si>
    <t>Daňové příjmy</t>
  </si>
  <si>
    <t>Nedaňové příjmy</t>
  </si>
  <si>
    <t>Přijaté transfery</t>
  </si>
  <si>
    <t>ROZPOČTOVÉ PŘÍJMY CELKEM</t>
  </si>
  <si>
    <t>II. ROZPOČTOVÉ VÝDAJE</t>
  </si>
  <si>
    <t>Celospolečenské funkce lesů</t>
  </si>
  <si>
    <t>Silnice</t>
  </si>
  <si>
    <t>Odvádění a čištění odpadních vod j.n.</t>
  </si>
  <si>
    <t>Mateřské školy</t>
  </si>
  <si>
    <t>Základní školy</t>
  </si>
  <si>
    <t>Činnosti knihovnické</t>
  </si>
  <si>
    <t>Ostatní záležitosti kultury</t>
  </si>
  <si>
    <t>Rozhlas a televize</t>
  </si>
  <si>
    <t>Ostatní záležitosti sdělovacích prostředků</t>
  </si>
  <si>
    <t>Ostatní záležitosti kultury,církví a sděl.prostř.</t>
  </si>
  <si>
    <t>Ostatní tělovýchovná činnost</t>
  </si>
  <si>
    <t>Bytové hospodářství</t>
  </si>
  <si>
    <t>Nebytové hospodářství</t>
  </si>
  <si>
    <t>Veřejné osvětlení</t>
  </si>
  <si>
    <t>Pohřebnictví</t>
  </si>
  <si>
    <t>Komunální služby a územní rozvoj j.n.</t>
  </si>
  <si>
    <t>Sběr a svoz komunálních odpadů</t>
  </si>
  <si>
    <t>Sběr a svoz ost.odpadů (jiných než nebez.a komun.)</t>
  </si>
  <si>
    <t>Péče o vzhled obcí a veřejnou zeleň</t>
  </si>
  <si>
    <t>Domovy pro seniory</t>
  </si>
  <si>
    <t>Podpora krizového řízení a nouzového plánování</t>
  </si>
  <si>
    <t>Bezpečnost a veřejný pořádek</t>
  </si>
  <si>
    <t>Požární ochrana - dobrovolná část</t>
  </si>
  <si>
    <t>Zastupitelstva obcí</t>
  </si>
  <si>
    <t>Činnost místní správy</t>
  </si>
  <si>
    <t>Obecné příjmy a výdaje z finančních operací</t>
  </si>
  <si>
    <t>Převody vlastním fondům v rozpočtech územní úrovně</t>
  </si>
  <si>
    <t>Ostatní finanční operace (odvod DPH ze stočného, lesa, daň z příjmů práv.osob za obec, další daně)</t>
  </si>
  <si>
    <t>ROZPOČTOVÉ VÝDAJE CELKEM</t>
  </si>
  <si>
    <t>Vypracovala: Marcela Knejpová</t>
  </si>
  <si>
    <t>Sejmuto:</t>
  </si>
  <si>
    <t>Ochrana obyvatelstva</t>
  </si>
  <si>
    <t>Dešťová kanalizace</t>
  </si>
  <si>
    <t>Osatní zájmová činnost - spolky</t>
  </si>
  <si>
    <t>Ostatní služby a činnosti v blasti sociální péče</t>
  </si>
  <si>
    <t>Krizová opatřření</t>
  </si>
  <si>
    <t xml:space="preserve">Vyvěšeno: </t>
  </si>
  <si>
    <t>Schválilo zastupitelstvo obce dne:</t>
  </si>
  <si>
    <t>Pitná voda</t>
  </si>
  <si>
    <t>Hospice + charita</t>
  </si>
  <si>
    <t xml:space="preserve">ROZPOČET OBCE BÝŠŤ na rok 2022 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</si>
</sst>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6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6" fontId="0" fillId="3" borderId="0" xfId="0" applyNumberFormat="1" applyFill="1"/>
    <xf numFmtId="14" fontId="0" fillId="0" borderId="0" xfId="0" applyNumberFormat="1"/>
    <xf numFmtId="0" fontId="2" fillId="3" borderId="0" xfId="0" applyFont="1" applyFill="1"/>
    <xf numFmtId="6" fontId="2" fillId="3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workbookViewId="0">
      <selection activeCell="J53" sqref="J53"/>
    </sheetView>
  </sheetViews>
  <sheetFormatPr defaultRowHeight="15"/>
  <cols>
    <col min="2" max="3" width="0.28515625" customWidth="1"/>
    <col min="4" max="4" width="8.85546875" hidden="1" customWidth="1"/>
    <col min="5" max="6" width="10.140625" bestFit="1" customWidth="1"/>
    <col min="8" max="8" width="10.140625" bestFit="1" customWidth="1"/>
    <col min="10" max="10" width="41.85546875" customWidth="1"/>
    <col min="11" max="11" width="2.28515625" hidden="1" customWidth="1"/>
    <col min="12" max="12" width="8.85546875" hidden="1" customWidth="1"/>
    <col min="13" max="13" width="13.7109375" customWidth="1"/>
    <col min="14" max="14" width="11.5703125" customWidth="1"/>
  </cols>
  <sheetData>
    <row r="1" spans="1:13" ht="18.75">
      <c r="A1" s="2" t="s">
        <v>49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13">
      <c r="A2" s="4" t="s">
        <v>0</v>
      </c>
      <c r="B2" s="4"/>
      <c r="C2" s="4"/>
      <c r="D2" s="4"/>
      <c r="E2" s="4"/>
      <c r="F2" s="4"/>
    </row>
    <row r="3" spans="1:13">
      <c r="A3" t="s">
        <v>1</v>
      </c>
      <c r="E3" t="s">
        <v>2</v>
      </c>
      <c r="H3" t="s">
        <v>3</v>
      </c>
    </row>
    <row r="4" spans="1:13">
      <c r="A4">
        <v>0</v>
      </c>
      <c r="H4" t="s">
        <v>4</v>
      </c>
      <c r="M4" s="1">
        <v>28594000</v>
      </c>
    </row>
    <row r="5" spans="1:13">
      <c r="A5">
        <v>0</v>
      </c>
      <c r="H5" t="s">
        <v>5</v>
      </c>
      <c r="M5" s="1">
        <v>2800700</v>
      </c>
    </row>
    <row r="6" spans="1:13">
      <c r="A6">
        <v>0</v>
      </c>
      <c r="H6" t="s">
        <v>6</v>
      </c>
      <c r="M6" s="1">
        <v>271275</v>
      </c>
    </row>
    <row r="7" spans="1:13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>
        <f>SUM(M4:M6)</f>
        <v>31665975</v>
      </c>
    </row>
    <row r="8" spans="1:13" hidden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idden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1" spans="1:13">
      <c r="A11" s="4" t="s">
        <v>8</v>
      </c>
      <c r="B11" s="4"/>
      <c r="C11" s="4"/>
      <c r="D11" s="4"/>
      <c r="E11" s="4"/>
      <c r="F11" s="4"/>
    </row>
    <row r="12" spans="1:13">
      <c r="A12" t="s">
        <v>1</v>
      </c>
      <c r="E12" t="s">
        <v>2</v>
      </c>
      <c r="H12" t="s">
        <v>3</v>
      </c>
    </row>
    <row r="13" spans="1:13">
      <c r="A13">
        <v>1037</v>
      </c>
      <c r="E13" t="s">
        <v>9</v>
      </c>
      <c r="M13" s="1">
        <v>441000</v>
      </c>
    </row>
    <row r="14" spans="1:13">
      <c r="A14">
        <v>2212</v>
      </c>
      <c r="E14" t="s">
        <v>10</v>
      </c>
      <c r="M14" s="1">
        <v>1460000</v>
      </c>
    </row>
    <row r="15" spans="1:13">
      <c r="A15">
        <v>2310</v>
      </c>
      <c r="E15" t="s">
        <v>47</v>
      </c>
      <c r="M15" s="1">
        <v>110000</v>
      </c>
    </row>
    <row r="16" spans="1:13">
      <c r="A16">
        <v>2321</v>
      </c>
      <c r="E16" t="s">
        <v>41</v>
      </c>
      <c r="M16" s="1">
        <v>165000</v>
      </c>
    </row>
    <row r="17" spans="1:13">
      <c r="A17">
        <v>2329</v>
      </c>
      <c r="E17" t="s">
        <v>11</v>
      </c>
      <c r="M17" s="1">
        <v>1815000</v>
      </c>
    </row>
    <row r="18" spans="1:13">
      <c r="A18">
        <v>3111</v>
      </c>
      <c r="E18" t="s">
        <v>12</v>
      </c>
      <c r="M18" s="1">
        <v>790000</v>
      </c>
    </row>
    <row r="19" spans="1:13">
      <c r="A19">
        <v>3113</v>
      </c>
      <c r="E19" t="s">
        <v>13</v>
      </c>
      <c r="M19" s="1">
        <v>3991975</v>
      </c>
    </row>
    <row r="20" spans="1:13">
      <c r="A20">
        <v>3314</v>
      </c>
      <c r="E20" t="s">
        <v>14</v>
      </c>
      <c r="M20" s="1">
        <v>612000</v>
      </c>
    </row>
    <row r="21" spans="1:13">
      <c r="A21">
        <v>3319</v>
      </c>
      <c r="E21" t="s">
        <v>15</v>
      </c>
      <c r="M21" s="1">
        <v>453000</v>
      </c>
    </row>
    <row r="22" spans="1:13">
      <c r="A22">
        <v>3341</v>
      </c>
      <c r="E22" t="s">
        <v>16</v>
      </c>
      <c r="M22" s="1">
        <v>54000</v>
      </c>
    </row>
    <row r="23" spans="1:13">
      <c r="A23">
        <v>3349</v>
      </c>
      <c r="E23" t="s">
        <v>17</v>
      </c>
      <c r="M23" s="1">
        <v>80000</v>
      </c>
    </row>
    <row r="24" spans="1:13">
      <c r="A24">
        <v>3399</v>
      </c>
      <c r="E24" t="s">
        <v>18</v>
      </c>
      <c r="M24" s="1">
        <v>270000</v>
      </c>
    </row>
    <row r="25" spans="1:13">
      <c r="A25">
        <v>3419</v>
      </c>
      <c r="E25" t="s">
        <v>19</v>
      </c>
      <c r="M25" s="1">
        <v>885000</v>
      </c>
    </row>
    <row r="26" spans="1:13">
      <c r="A26">
        <v>3429</v>
      </c>
      <c r="E26" t="s">
        <v>42</v>
      </c>
      <c r="M26" s="1">
        <v>70000</v>
      </c>
    </row>
    <row r="27" spans="1:13">
      <c r="A27">
        <v>3525</v>
      </c>
      <c r="E27" t="s">
        <v>48</v>
      </c>
      <c r="M27" s="1">
        <v>10000</v>
      </c>
    </row>
    <row r="28" spans="1:13">
      <c r="A28">
        <v>3612</v>
      </c>
      <c r="E28" t="s">
        <v>20</v>
      </c>
      <c r="M28" s="1">
        <v>270000</v>
      </c>
    </row>
    <row r="29" spans="1:13">
      <c r="A29">
        <v>3613</v>
      </c>
      <c r="E29" t="s">
        <v>21</v>
      </c>
      <c r="M29" s="1">
        <v>663000</v>
      </c>
    </row>
    <row r="30" spans="1:13">
      <c r="A30">
        <v>3631</v>
      </c>
      <c r="E30" t="s">
        <v>22</v>
      </c>
      <c r="M30" s="1">
        <v>812000</v>
      </c>
    </row>
    <row r="31" spans="1:13">
      <c r="A31">
        <v>3632</v>
      </c>
      <c r="E31" t="s">
        <v>23</v>
      </c>
      <c r="M31" s="1">
        <v>555000</v>
      </c>
    </row>
    <row r="32" spans="1:13">
      <c r="A32">
        <v>3639</v>
      </c>
      <c r="E32" t="s">
        <v>24</v>
      </c>
      <c r="M32" s="1">
        <v>2621000</v>
      </c>
    </row>
    <row r="33" spans="1:13">
      <c r="A33">
        <v>3722</v>
      </c>
      <c r="E33" t="s">
        <v>25</v>
      </c>
      <c r="M33" s="1">
        <v>2656000</v>
      </c>
    </row>
    <row r="34" spans="1:13">
      <c r="A34">
        <v>3723</v>
      </c>
      <c r="E34" t="s">
        <v>26</v>
      </c>
      <c r="M34" s="1">
        <v>905000</v>
      </c>
    </row>
    <row r="35" spans="1:13">
      <c r="A35">
        <v>3745</v>
      </c>
      <c r="E35" t="s">
        <v>27</v>
      </c>
      <c r="M35" s="1">
        <v>3515000</v>
      </c>
    </row>
    <row r="36" spans="1:13">
      <c r="A36">
        <v>4350</v>
      </c>
      <c r="E36" t="s">
        <v>28</v>
      </c>
      <c r="M36" s="1">
        <v>631000</v>
      </c>
    </row>
    <row r="37" spans="1:13">
      <c r="A37">
        <v>4359</v>
      </c>
      <c r="E37" t="s">
        <v>43</v>
      </c>
      <c r="M37" s="1">
        <v>50000</v>
      </c>
    </row>
    <row r="38" spans="1:13">
      <c r="A38">
        <v>5212</v>
      </c>
      <c r="B38" t="s">
        <v>40</v>
      </c>
      <c r="E38" t="s">
        <v>29</v>
      </c>
      <c r="M38" s="1">
        <v>10000</v>
      </c>
    </row>
    <row r="39" spans="1:13">
      <c r="A39">
        <v>5213</v>
      </c>
      <c r="B39" t="s">
        <v>44</v>
      </c>
      <c r="M39" s="1">
        <v>100000</v>
      </c>
    </row>
    <row r="40" spans="1:13">
      <c r="A40">
        <v>5311</v>
      </c>
      <c r="E40" t="s">
        <v>30</v>
      </c>
      <c r="M40" s="1">
        <v>320000</v>
      </c>
    </row>
    <row r="41" spans="1:13">
      <c r="A41">
        <v>5512</v>
      </c>
      <c r="E41" t="s">
        <v>31</v>
      </c>
      <c r="M41" s="1">
        <v>157000</v>
      </c>
    </row>
    <row r="42" spans="1:13">
      <c r="A42">
        <v>6112</v>
      </c>
      <c r="E42" t="s">
        <v>32</v>
      </c>
      <c r="M42" s="1">
        <v>1650000</v>
      </c>
    </row>
    <row r="43" spans="1:13">
      <c r="A43">
        <v>6171</v>
      </c>
      <c r="E43" t="s">
        <v>33</v>
      </c>
      <c r="M43" s="1">
        <v>4364000</v>
      </c>
    </row>
    <row r="44" spans="1:13">
      <c r="A44">
        <v>6310</v>
      </c>
      <c r="E44" t="s">
        <v>34</v>
      </c>
      <c r="M44" s="1">
        <v>80000</v>
      </c>
    </row>
    <row r="45" spans="1:13">
      <c r="A45">
        <v>6330</v>
      </c>
      <c r="E45" t="s">
        <v>35</v>
      </c>
      <c r="M45" s="1">
        <v>400000</v>
      </c>
    </row>
    <row r="46" spans="1:13">
      <c r="A46">
        <v>6399</v>
      </c>
      <c r="E46" t="s">
        <v>36</v>
      </c>
      <c r="M46" s="1">
        <v>700000</v>
      </c>
    </row>
    <row r="47" spans="1:13">
      <c r="A47" s="7" t="s">
        <v>37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8">
        <f>SUM(M13:M46)</f>
        <v>31665975</v>
      </c>
    </row>
    <row r="49" spans="1:8">
      <c r="A49" t="s">
        <v>38</v>
      </c>
    </row>
    <row r="51" spans="1:8">
      <c r="A51" t="s">
        <v>46</v>
      </c>
      <c r="H51" s="6">
        <v>44543</v>
      </c>
    </row>
    <row r="53" spans="1:8">
      <c r="A53" t="s">
        <v>45</v>
      </c>
      <c r="E53" s="6"/>
      <c r="F53" s="6">
        <v>44544</v>
      </c>
    </row>
    <row r="55" spans="1:8">
      <c r="A55" t="s">
        <v>39</v>
      </c>
    </row>
  </sheetData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Miloslava Vízková</cp:lastModifiedBy>
  <cp:lastPrinted>2021-11-18T09:53:35Z</cp:lastPrinted>
  <dcterms:created xsi:type="dcterms:W3CDTF">2017-11-21T09:51:40Z</dcterms:created>
  <dcterms:modified xsi:type="dcterms:W3CDTF">2021-12-14T10:04:40Z</dcterms:modified>
</cp:coreProperties>
</file>