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zkova\Desktop\"/>
    </mc:Choice>
  </mc:AlternateContent>
  <xr:revisionPtr revIDLastSave="0" documentId="13_ncr:1_{A7139CC1-6ECB-44D3-AFA6-2A863E0BB4C3}" xr6:coauthVersionLast="47" xr6:coauthVersionMax="47" xr10:uidLastSave="{00000000-0000-0000-0000-000000000000}"/>
  <bookViews>
    <workbookView xWindow="6375" yWindow="1515" windowWidth="21600" windowHeight="11385" xr2:uid="{8960B2A4-F702-4F46-94B6-E66C898EBB7F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1" l="1"/>
  <c r="E15" i="1"/>
</calcChain>
</file>

<file path=xl/sharedStrings.xml><?xml version="1.0" encoding="utf-8"?>
<sst xmlns="http://schemas.openxmlformats.org/spreadsheetml/2006/main" count="19" uniqueCount="18">
  <si>
    <t xml:space="preserve">příjmy </t>
  </si>
  <si>
    <t>výdaje</t>
  </si>
  <si>
    <t>Součet</t>
  </si>
  <si>
    <t>Vypracovala: Marcela Knejpová</t>
  </si>
  <si>
    <t>Sejmuto:</t>
  </si>
  <si>
    <t>Les - příjmy z prodeje dřeva</t>
  </si>
  <si>
    <t>Les - příjmy z pronájmu lesa</t>
  </si>
  <si>
    <t>ZŠ - přijatá vratka transferu</t>
  </si>
  <si>
    <t>Výdaje z fin. vypořádání mezi krajem a obcí</t>
  </si>
  <si>
    <t>Komunální služby - věná břemena</t>
  </si>
  <si>
    <t>Komunální služby - pronájmy</t>
  </si>
  <si>
    <t>Správa - ostatní příjmy</t>
  </si>
  <si>
    <t>Sběr a svoz komunálních odpadů</t>
  </si>
  <si>
    <t>Péče o vzhled obcí</t>
  </si>
  <si>
    <t>Financování</t>
  </si>
  <si>
    <t>Rozpočtové opatření č. VI /2022</t>
  </si>
  <si>
    <t>MŠ  -  přijatá vratka transferu od kraje</t>
  </si>
  <si>
    <t>Vyvěšeno: 19. 12.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</si>
</sst>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" x14ac:knownFonts="1"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64" fontId="0" fillId="0" borderId="0" xfId="0" applyNumberForma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44BC7A-3C98-426C-BEF0-871B3048EB12}">
  <dimension ref="A1:F23"/>
  <sheetViews>
    <sheetView tabSelected="1" workbookViewId="0">
      <selection activeCell="O13" sqref="O13"/>
    </sheetView>
  </sheetViews>
  <sheetFormatPr defaultRowHeight="15" x14ac:dyDescent="0.25"/>
  <cols>
    <col min="1" max="1" width="39.85546875" customWidth="1"/>
    <col min="2" max="2" width="4.5703125" customWidth="1"/>
    <col min="3" max="3" width="5.7109375" customWidth="1"/>
    <col min="4" max="4" width="6" customWidth="1"/>
    <col min="5" max="5" width="14.28515625" customWidth="1"/>
    <col min="6" max="6" width="12.5703125" customWidth="1"/>
  </cols>
  <sheetData>
    <row r="1" spans="1:6" x14ac:dyDescent="0.25">
      <c r="B1" t="s">
        <v>15</v>
      </c>
    </row>
    <row r="3" spans="1:6" x14ac:dyDescent="0.25">
      <c r="E3" t="s">
        <v>0</v>
      </c>
      <c r="F3" t="s">
        <v>1</v>
      </c>
    </row>
    <row r="4" spans="1:6" x14ac:dyDescent="0.25">
      <c r="A4" t="s">
        <v>5</v>
      </c>
      <c r="B4">
        <v>231</v>
      </c>
      <c r="C4">
        <v>1037</v>
      </c>
      <c r="D4">
        <v>2111</v>
      </c>
      <c r="E4" s="1">
        <v>600000</v>
      </c>
      <c r="F4" s="1"/>
    </row>
    <row r="5" spans="1:6" x14ac:dyDescent="0.25">
      <c r="A5" t="s">
        <v>6</v>
      </c>
      <c r="B5">
        <v>231</v>
      </c>
      <c r="C5">
        <v>1037</v>
      </c>
      <c r="D5">
        <v>2132</v>
      </c>
      <c r="E5" s="1">
        <v>266000</v>
      </c>
      <c r="F5" s="1"/>
    </row>
    <row r="6" spans="1:6" x14ac:dyDescent="0.25">
      <c r="A6" t="s">
        <v>9</v>
      </c>
      <c r="B6">
        <v>231</v>
      </c>
      <c r="C6">
        <v>3639</v>
      </c>
      <c r="D6">
        <v>2119</v>
      </c>
      <c r="E6" s="1">
        <v>35000</v>
      </c>
      <c r="F6" s="1"/>
    </row>
    <row r="7" spans="1:6" x14ac:dyDescent="0.25">
      <c r="A7" t="s">
        <v>10</v>
      </c>
      <c r="B7">
        <v>231</v>
      </c>
      <c r="C7">
        <v>3639</v>
      </c>
      <c r="D7">
        <v>2132</v>
      </c>
      <c r="E7" s="1">
        <v>10000</v>
      </c>
      <c r="F7" s="1"/>
    </row>
    <row r="8" spans="1:6" x14ac:dyDescent="0.25">
      <c r="A8" t="s">
        <v>11</v>
      </c>
      <c r="B8">
        <v>231</v>
      </c>
      <c r="C8">
        <v>6171</v>
      </c>
      <c r="D8">
        <v>2329</v>
      </c>
      <c r="E8" s="1">
        <v>169000</v>
      </c>
      <c r="F8" s="1"/>
    </row>
    <row r="9" spans="1:6" x14ac:dyDescent="0.25">
      <c r="A9" t="s">
        <v>16</v>
      </c>
      <c r="B9">
        <v>231</v>
      </c>
      <c r="C9">
        <v>3111</v>
      </c>
      <c r="D9">
        <v>2229</v>
      </c>
      <c r="E9" s="1">
        <v>103632</v>
      </c>
      <c r="F9" s="1"/>
    </row>
    <row r="10" spans="1:6" x14ac:dyDescent="0.25">
      <c r="A10" t="s">
        <v>7</v>
      </c>
      <c r="B10">
        <v>231</v>
      </c>
      <c r="C10">
        <v>3113</v>
      </c>
      <c r="D10">
        <v>2229</v>
      </c>
      <c r="E10" s="1">
        <v>2065</v>
      </c>
      <c r="F10" s="1"/>
    </row>
    <row r="11" spans="1:6" x14ac:dyDescent="0.25">
      <c r="A11" t="s">
        <v>8</v>
      </c>
      <c r="B11">
        <v>231</v>
      </c>
      <c r="C11">
        <v>3111</v>
      </c>
      <c r="D11">
        <v>5366</v>
      </c>
      <c r="E11" s="1"/>
      <c r="F11" s="1">
        <v>103632</v>
      </c>
    </row>
    <row r="12" spans="1:6" x14ac:dyDescent="0.25">
      <c r="A12" t="s">
        <v>8</v>
      </c>
      <c r="B12">
        <v>231</v>
      </c>
      <c r="C12">
        <v>3113</v>
      </c>
      <c r="D12">
        <v>5366</v>
      </c>
      <c r="E12" s="1"/>
      <c r="F12" s="1">
        <v>2065</v>
      </c>
    </row>
    <row r="13" spans="1:6" x14ac:dyDescent="0.25">
      <c r="A13" t="s">
        <v>12</v>
      </c>
      <c r="B13">
        <v>231</v>
      </c>
      <c r="C13">
        <v>3722</v>
      </c>
      <c r="D13">
        <v>5169</v>
      </c>
      <c r="E13" s="1"/>
      <c r="F13" s="1">
        <v>100000</v>
      </c>
    </row>
    <row r="14" spans="1:6" x14ac:dyDescent="0.25">
      <c r="A14" t="s">
        <v>13</v>
      </c>
      <c r="B14">
        <v>231</v>
      </c>
      <c r="C14">
        <v>3745</v>
      </c>
      <c r="D14">
        <v>5139</v>
      </c>
      <c r="E14" s="1"/>
      <c r="F14" s="1">
        <v>100000</v>
      </c>
    </row>
    <row r="15" spans="1:6" x14ac:dyDescent="0.25">
      <c r="A15" t="s">
        <v>2</v>
      </c>
      <c r="E15" s="1">
        <f>SUM(E4:E14)</f>
        <v>1185697</v>
      </c>
      <c r="F15" s="1">
        <f>SUM(F4:F14)</f>
        <v>305697</v>
      </c>
    </row>
    <row r="16" spans="1:6" x14ac:dyDescent="0.25">
      <c r="E16" s="1"/>
      <c r="F16" s="1"/>
    </row>
    <row r="17" spans="1:6" x14ac:dyDescent="0.25">
      <c r="A17" t="s">
        <v>14</v>
      </c>
      <c r="B17">
        <v>231</v>
      </c>
      <c r="D17">
        <v>8115</v>
      </c>
      <c r="E17" s="1">
        <v>-880000</v>
      </c>
      <c r="F17" s="1"/>
    </row>
    <row r="18" spans="1:6" x14ac:dyDescent="0.25">
      <c r="E18" s="1"/>
      <c r="F18" s="1"/>
    </row>
    <row r="19" spans="1:6" x14ac:dyDescent="0.25">
      <c r="E19" s="1"/>
      <c r="F19" s="1"/>
    </row>
    <row r="20" spans="1:6" x14ac:dyDescent="0.25">
      <c r="A20" t="s">
        <v>3</v>
      </c>
      <c r="E20" s="1"/>
      <c r="F20" s="1"/>
    </row>
    <row r="21" spans="1:6" x14ac:dyDescent="0.25">
      <c r="E21" s="1"/>
      <c r="F21" s="1"/>
    </row>
    <row r="22" spans="1:6" x14ac:dyDescent="0.25">
      <c r="A22" t="s">
        <v>17</v>
      </c>
      <c r="E22" s="1"/>
      <c r="F22" s="1"/>
    </row>
    <row r="23" spans="1:6" x14ac:dyDescent="0.25">
      <c r="A23" t="s">
        <v>4</v>
      </c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Marcela Knejpová</dc:creator>
  <cp:lastModifiedBy>Miloslava Vízková</cp:lastModifiedBy>
  <cp:lastPrinted>2022-11-30T07:15:18Z</cp:lastPrinted>
  <dcterms:created xsi:type="dcterms:W3CDTF">2022-11-30T06:45:08Z</dcterms:created>
  <dcterms:modified xsi:type="dcterms:W3CDTF">2022-12-19T15:03:04Z</dcterms:modified>
</cp:coreProperties>
</file>